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<sst xmlns="http://schemas.openxmlformats.org/spreadsheetml/2006/main" count="46" uniqueCount="46">
  <si>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</si>
  <si>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</si>
  <si>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</si>
  <si>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</si>
  <si>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</si>
  <si>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</si>
  <si>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</si>
  <si>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</si>
  <si>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</si>
  <si>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</si>
  <si>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</si>
  <si>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</si>
  <si>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</si>
  <si>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</si>
  <si>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</si>
  <si>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</si>
  <si>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</si>
  <si>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</si>
  <si>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</si>
  <si>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</si>
  <si>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</si>
  <si>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</si>
  <si>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</si>
  <si>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</si>
  <si>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</si>
  <si>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</si>
  <si>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</si>
  <si>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</si>
  <si>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</si>
  <si>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</si>
  <si>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</si>
  <si>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</si>
  <si>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</si>
  <si>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</si>
  <si>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</si>
  <si>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بنت جبيل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</si>
  <si>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</si>
  <si>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</si>
  <si>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
 (2/1)</t>
  </si>
  <si>
    <t>%
 (3/2)</t>
  </si>
  <si>
    <t>%
 (4/2)</t>
  </si>
  <si>
    <t>%
 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</si>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</sst>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3" xfId="0" applyFont="1" applyBorder="1"/>
    <xf numFmtId="0" fontId="6" fillId="0" borderId="6" xfId="0" applyFont="1" applyBorder="1"/>
    <xf numFmtId="0" fontId="6" fillId="0" borderId="22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0" xfId="1" applyNumberFormat="1" applyFont="1" applyBorder="1"/>
    <xf numFmtId="165" fontId="6" fillId="0" borderId="19" xfId="0" applyNumberFormat="1" applyFont="1" applyBorder="1"/>
    <xf numFmtId="165" fontId="6" fillId="0" borderId="21" xfId="0" applyNumberFormat="1" applyFont="1" applyBorder="1"/>
    <xf numFmtId="164" fontId="6" fillId="0" borderId="18" xfId="1" applyNumberFormat="1" applyFont="1" applyBorder="1"/>
    <xf numFmtId="0" fontId="2" fillId="0" borderId="0" xfId="0" applyFont="1" applyAlignment="1">
      <alignment horizontal="center" vertical="center"/>
    </xf>
    <xf numFmtId="0" fontId="6" fillId="0" borderId="23" xfId="1" applyNumberFormat="1" applyFont="1" applyBorder="1"/>
    <xf numFmtId="164" fontId="7" fillId="0" borderId="14" xfId="1" applyNumberFormat="1" applyFont="1" applyBorder="1"/>
    <xf numFmtId="164" fontId="7" fillId="0" borderId="16" xfId="1" applyNumberFormat="1" applyFont="1" applyBorder="1"/>
    <xf numFmtId="165" fontId="7" fillId="0" borderId="15" xfId="0" applyNumberFormat="1" applyFont="1" applyBorder="1"/>
    <xf numFmtId="165" fontId="7" fillId="0" borderId="17" xfId="0" applyNumberFormat="1" applyFont="1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24" xfId="0" applyFont="1" applyBorder="1"/>
    <xf numFmtId="0" fontId="1" fillId="0" borderId="2" xfId="0" applyFont="1" applyFill="1" applyBorder="1"/>
    <xf numFmtId="166" fontId="6" fillId="0" borderId="10" xfId="1" applyNumberFormat="1" applyFont="1" applyBorder="1"/>
    <xf numFmtId="166" fontId="6" fillId="0" borderId="7" xfId="1" applyNumberFormat="1" applyFont="1" applyBorder="1"/>
    <xf numFmtId="43" fontId="6" fillId="0" borderId="7" xfId="1" applyNumberFormat="1" applyFont="1" applyBorder="1"/>
    <xf numFmtId="43" fontId="6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R2"/>
    </sheetView>
  </sheetViews>
  <sheetFormatPr defaultRowHeight="15" x14ac:dyDescent="0.25"/>
  <cols>
    <col min="1" max="1" width="18.5703125" customWidth="1"/>
    <col min="2" max="2" width="16.28515625" customWidth="1"/>
    <col min="3" max="4" width="8.7109375" customWidth="1"/>
    <col min="5" max="5" width="10.140625" customWidth="1"/>
    <col min="6" max="6" width="7.42578125" customWidth="1"/>
    <col min="7" max="8" width="8.7109375" customWidth="1"/>
    <col min="9" max="10" width="7.42578125" customWidth="1"/>
    <col min="11" max="14" width="7.7109375" customWidth="1"/>
    <col min="15" max="16" width="7.42578125" customWidth="1"/>
    <col min="17" max="17" width="10.140625" customWidth="1"/>
    <col min="18" max="18" width="7.7109375" customWidth="1"/>
  </cols>
  <sheetData>
    <row r="1" spans="1:18" ht="44.25" customHeight="1" x14ac:dyDescent="0.2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2" customFormat="1" ht="68.25" customHeight="1" x14ac:dyDescent="0.25">
      <c r="A2" s="35" t="s">
        <v>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2" customFormat="1" ht="25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6" t="s">
        <v>0</v>
      </c>
      <c r="B5" s="34" t="s">
        <v>19</v>
      </c>
      <c r="C5" s="34" t="s">
        <v>21</v>
      </c>
      <c r="D5" s="34"/>
      <c r="E5" s="34" t="s">
        <v>16</v>
      </c>
      <c r="F5" s="34"/>
      <c r="G5" s="34" t="s">
        <v>17</v>
      </c>
      <c r="H5" s="34"/>
      <c r="I5" s="34" t="s">
        <v>18</v>
      </c>
      <c r="J5" s="34"/>
      <c r="K5" s="34" t="s">
        <v>30</v>
      </c>
      <c r="L5" s="34"/>
      <c r="M5" s="34" t="s">
        <v>31</v>
      </c>
      <c r="N5" s="34"/>
      <c r="O5" s="34" t="s">
        <v>32</v>
      </c>
      <c r="P5" s="34"/>
      <c r="Q5" s="34" t="s">
        <v>20</v>
      </c>
      <c r="R5" s="34"/>
    </row>
    <row r="6" spans="1:18" ht="45" customHeight="1" thickBot="1" x14ac:dyDescent="0.3">
      <c r="A6" s="37"/>
      <c r="B6" s="34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5" t="s">
        <v>1</v>
      </c>
      <c r="B7" s="19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6" t="s">
        <v>2</v>
      </c>
      <c r="B8" s="13">
        <v>6.08</v>
      </c>
      <c r="C8" s="10">
        <v>1.415</v>
      </c>
      <c r="D8" s="11">
        <f t="shared" ref="D8:D21" si="0">C8/B8*100</f>
        <v>23.273026315789476</v>
      </c>
      <c r="E8" s="32">
        <v>1.4999999999999999E-2</v>
      </c>
      <c r="F8" s="12">
        <f t="shared" ref="F8:F21" si="1">E8/C8*100</f>
        <v>1.0600706713780919</v>
      </c>
      <c r="G8" s="30">
        <v>0.25</v>
      </c>
      <c r="H8" s="11">
        <f t="shared" ref="H8:H21" si="2">G8/C8*100</f>
        <v>17.667844522968199</v>
      </c>
      <c r="I8" s="10">
        <v>0</v>
      </c>
      <c r="J8" s="12">
        <f t="shared" ref="J8:J21" si="3">I8/C8*100</f>
        <v>0</v>
      </c>
      <c r="K8" s="30">
        <v>7.4999999999999997E-2</v>
      </c>
      <c r="L8" s="11">
        <f t="shared" ref="L8:L21" si="4">K8/C8*100</f>
        <v>5.3003533568904588</v>
      </c>
      <c r="M8" s="10">
        <v>0.63</v>
      </c>
      <c r="N8" s="12">
        <f t="shared" ref="N8:N21" si="5">M8/C8*100</f>
        <v>44.522968197879855</v>
      </c>
      <c r="O8" s="31">
        <v>4.4999999999999998E-2</v>
      </c>
      <c r="P8" s="11">
        <f t="shared" ref="P8:P21" si="6">O8/C8*100</f>
        <v>3.1802120141342751</v>
      </c>
      <c r="Q8" s="29">
        <v>0.4</v>
      </c>
      <c r="R8" s="12">
        <f t="shared" ref="R8:R21" si="7">Q8/C8*100</f>
        <v>28.268551236749119</v>
      </c>
    </row>
    <row r="9" spans="1:18" ht="18" customHeight="1" x14ac:dyDescent="0.25">
      <c r="A9" s="26" t="s">
        <v>3</v>
      </c>
      <c r="B9" s="13">
        <v>1275.96</v>
      </c>
      <c r="C9" s="10">
        <v>106.99</v>
      </c>
      <c r="D9" s="11">
        <f t="shared" si="0"/>
        <v>8.3850590927615283</v>
      </c>
      <c r="E9" s="10">
        <v>17.75</v>
      </c>
      <c r="F9" s="12">
        <f t="shared" si="1"/>
        <v>16.590335545378075</v>
      </c>
      <c r="G9" s="13">
        <v>4.8849999999999998</v>
      </c>
      <c r="H9" s="11">
        <f t="shared" si="2"/>
        <v>4.5658472754463029</v>
      </c>
      <c r="I9" s="10">
        <v>0</v>
      </c>
      <c r="J9" s="12">
        <f t="shared" si="3"/>
        <v>0</v>
      </c>
      <c r="K9" s="13">
        <v>7.06</v>
      </c>
      <c r="L9" s="11">
        <f t="shared" si="4"/>
        <v>6.5987475464996725</v>
      </c>
      <c r="M9" s="10">
        <v>62.61</v>
      </c>
      <c r="N9" s="12">
        <f t="shared" si="5"/>
        <v>58.519487802598377</v>
      </c>
      <c r="O9" s="13">
        <v>4.18</v>
      </c>
      <c r="P9" s="11">
        <f t="shared" si="6"/>
        <v>3.9069071875876249</v>
      </c>
      <c r="Q9" s="10">
        <v>10.505000000000001</v>
      </c>
      <c r="R9" s="12">
        <f t="shared" si="7"/>
        <v>9.8186746424899543</v>
      </c>
    </row>
    <row r="10" spans="1:18" ht="18" customHeight="1" x14ac:dyDescent="0.25">
      <c r="A10" s="26" t="s">
        <v>4</v>
      </c>
      <c r="B10" s="13">
        <v>7408.8620000000001</v>
      </c>
      <c r="C10" s="10">
        <v>2598.125</v>
      </c>
      <c r="D10" s="11">
        <f t="shared" si="0"/>
        <v>35.067801235871308</v>
      </c>
      <c r="E10" s="10">
        <v>259.79500000000002</v>
      </c>
      <c r="F10" s="12">
        <f t="shared" si="1"/>
        <v>9.9993264373346165</v>
      </c>
      <c r="G10" s="13">
        <v>57.24</v>
      </c>
      <c r="H10" s="11">
        <f t="shared" si="2"/>
        <v>2.2031272552321388</v>
      </c>
      <c r="I10" s="10">
        <v>0.55000000000000004</v>
      </c>
      <c r="J10" s="12">
        <f t="shared" si="3"/>
        <v>2.1169112340630264E-2</v>
      </c>
      <c r="K10" s="13">
        <v>24.454999999999998</v>
      </c>
      <c r="L10" s="11">
        <f t="shared" si="4"/>
        <v>0.94125571325475099</v>
      </c>
      <c r="M10" s="10">
        <v>307.25</v>
      </c>
      <c r="N10" s="12">
        <f t="shared" si="5"/>
        <v>11.82583593937936</v>
      </c>
      <c r="O10" s="13">
        <v>21.385000000000002</v>
      </c>
      <c r="P10" s="11">
        <f t="shared" si="6"/>
        <v>0.82309357709886943</v>
      </c>
      <c r="Q10" s="10">
        <v>1927.45</v>
      </c>
      <c r="R10" s="12">
        <f t="shared" si="7"/>
        <v>74.18619196535964</v>
      </c>
    </row>
    <row r="11" spans="1:18" ht="18" customHeight="1" x14ac:dyDescent="0.25">
      <c r="A11" s="26" t="s">
        <v>5</v>
      </c>
      <c r="B11" s="13">
        <v>12919.905000000001</v>
      </c>
      <c r="C11" s="10">
        <v>5999.67</v>
      </c>
      <c r="D11" s="11">
        <f t="shared" si="0"/>
        <v>46.437415754992003</v>
      </c>
      <c r="E11" s="10">
        <v>1038.81</v>
      </c>
      <c r="F11" s="12">
        <f t="shared" si="1"/>
        <v>17.314452294876219</v>
      </c>
      <c r="G11" s="13">
        <v>154.80000000000001</v>
      </c>
      <c r="H11" s="11">
        <f t="shared" si="2"/>
        <v>2.5801419078049297</v>
      </c>
      <c r="I11" s="10">
        <v>3.9</v>
      </c>
      <c r="J11" s="12">
        <f t="shared" si="3"/>
        <v>6.5003575196635813E-2</v>
      </c>
      <c r="K11" s="13">
        <v>56.734999999999999</v>
      </c>
      <c r="L11" s="11">
        <f t="shared" si="4"/>
        <v>0.94563534327721344</v>
      </c>
      <c r="M11" s="10">
        <v>519.76900000000001</v>
      </c>
      <c r="N11" s="12">
        <f t="shared" si="5"/>
        <v>8.6632931477897959</v>
      </c>
      <c r="O11" s="13">
        <v>53.106000000000002</v>
      </c>
      <c r="P11" s="11">
        <f t="shared" si="6"/>
        <v>0.88514868317757478</v>
      </c>
      <c r="Q11" s="10">
        <v>4172.55</v>
      </c>
      <c r="R11" s="12">
        <f t="shared" si="7"/>
        <v>69.54632504787763</v>
      </c>
    </row>
    <row r="12" spans="1:18" ht="18" customHeight="1" x14ac:dyDescent="0.25">
      <c r="A12" s="26" t="s">
        <v>6</v>
      </c>
      <c r="B12" s="13">
        <v>16361.86</v>
      </c>
      <c r="C12" s="10">
        <v>8244.4500000000007</v>
      </c>
      <c r="D12" s="11">
        <f t="shared" si="0"/>
        <v>50.388219921207003</v>
      </c>
      <c r="E12" s="10">
        <v>2662.605</v>
      </c>
      <c r="F12" s="12">
        <f t="shared" si="1"/>
        <v>32.295726215817908</v>
      </c>
      <c r="G12" s="13">
        <v>335.15</v>
      </c>
      <c r="H12" s="11">
        <f t="shared" si="2"/>
        <v>4.065158985741923</v>
      </c>
      <c r="I12" s="10">
        <v>15</v>
      </c>
      <c r="J12" s="12">
        <f t="shared" si="3"/>
        <v>0.18194057820715753</v>
      </c>
      <c r="K12" s="13">
        <v>66.135000000000005</v>
      </c>
      <c r="L12" s="11">
        <f t="shared" si="4"/>
        <v>0.8021760093153576</v>
      </c>
      <c r="M12" s="10">
        <v>834.48</v>
      </c>
      <c r="N12" s="12">
        <f t="shared" si="5"/>
        <v>10.121718246820588</v>
      </c>
      <c r="O12" s="13">
        <v>51.704999999999998</v>
      </c>
      <c r="P12" s="11">
        <f t="shared" si="6"/>
        <v>0.62714917308007201</v>
      </c>
      <c r="Q12" s="10">
        <v>4279.375</v>
      </c>
      <c r="R12" s="12">
        <f t="shared" si="7"/>
        <v>51.906130791016977</v>
      </c>
    </row>
    <row r="13" spans="1:18" ht="18" customHeight="1" x14ac:dyDescent="0.25">
      <c r="A13" s="26" t="s">
        <v>7</v>
      </c>
      <c r="B13" s="13">
        <v>13772.38</v>
      </c>
      <c r="C13" s="10">
        <v>7016.94</v>
      </c>
      <c r="D13" s="11">
        <f t="shared" si="0"/>
        <v>50.949363871749107</v>
      </c>
      <c r="E13" s="10">
        <v>3163.05</v>
      </c>
      <c r="F13" s="12">
        <f t="shared" si="1"/>
        <v>45.077341405227926</v>
      </c>
      <c r="G13" s="13">
        <v>392.39</v>
      </c>
      <c r="H13" s="11">
        <f t="shared" si="2"/>
        <v>5.5920386949296992</v>
      </c>
      <c r="I13" s="10">
        <v>18.2</v>
      </c>
      <c r="J13" s="12">
        <f t="shared" si="3"/>
        <v>0.25937231898804897</v>
      </c>
      <c r="K13" s="13">
        <v>36.9</v>
      </c>
      <c r="L13" s="11">
        <f t="shared" si="4"/>
        <v>0.52587025113511021</v>
      </c>
      <c r="M13" s="10">
        <v>1000.55</v>
      </c>
      <c r="N13" s="12">
        <f t="shared" si="5"/>
        <v>14.259064492499579</v>
      </c>
      <c r="O13" s="13">
        <v>81.45</v>
      </c>
      <c r="P13" s="11">
        <f t="shared" si="6"/>
        <v>1.1607623836031091</v>
      </c>
      <c r="Q13" s="10">
        <v>2324.4</v>
      </c>
      <c r="R13" s="12">
        <f t="shared" si="7"/>
        <v>33.12555045361654</v>
      </c>
    </row>
    <row r="14" spans="1:18" ht="18" customHeight="1" x14ac:dyDescent="0.25">
      <c r="A14" s="26" t="s">
        <v>8</v>
      </c>
      <c r="B14" s="13">
        <v>5244.5020000000004</v>
      </c>
      <c r="C14" s="10">
        <v>2582.7020000000002</v>
      </c>
      <c r="D14" s="11">
        <f t="shared" si="0"/>
        <v>49.245895987836406</v>
      </c>
      <c r="E14" s="10">
        <v>1176.5999999999999</v>
      </c>
      <c r="F14" s="12">
        <f t="shared" si="1"/>
        <v>45.556939979912499</v>
      </c>
      <c r="G14" s="13">
        <v>250.2</v>
      </c>
      <c r="H14" s="11">
        <f t="shared" si="2"/>
        <v>9.6875287973602831</v>
      </c>
      <c r="I14" s="10">
        <v>11.5</v>
      </c>
      <c r="J14" s="12">
        <f t="shared" si="3"/>
        <v>0.44527010859169963</v>
      </c>
      <c r="K14" s="13">
        <v>30.5</v>
      </c>
      <c r="L14" s="11">
        <f t="shared" si="4"/>
        <v>1.1809337662649426</v>
      </c>
      <c r="M14" s="10">
        <v>499.5</v>
      </c>
      <c r="N14" s="12">
        <f t="shared" si="5"/>
        <v>19.340210368830782</v>
      </c>
      <c r="O14" s="13">
        <v>28.7</v>
      </c>
      <c r="P14" s="11">
        <f t="shared" si="6"/>
        <v>1.1112393144853721</v>
      </c>
      <c r="Q14" s="10">
        <v>585.702</v>
      </c>
      <c r="R14" s="12">
        <f t="shared" si="7"/>
        <v>22.677877664554408</v>
      </c>
    </row>
    <row r="15" spans="1:18" ht="18" customHeight="1" x14ac:dyDescent="0.25">
      <c r="A15" s="26" t="s">
        <v>9</v>
      </c>
      <c r="B15" s="13">
        <v>1746.75</v>
      </c>
      <c r="C15" s="10">
        <v>899.8</v>
      </c>
      <c r="D15" s="11">
        <f t="shared" si="0"/>
        <v>51.512809503363385</v>
      </c>
      <c r="E15" s="10">
        <v>504.3</v>
      </c>
      <c r="F15" s="12">
        <f t="shared" si="1"/>
        <v>56.04578795287842</v>
      </c>
      <c r="G15" s="13">
        <v>120.5</v>
      </c>
      <c r="H15" s="11">
        <f t="shared" si="2"/>
        <v>13.391864858857524</v>
      </c>
      <c r="I15" s="10">
        <v>2</v>
      </c>
      <c r="J15" s="12">
        <f t="shared" si="3"/>
        <v>0.22227161591464772</v>
      </c>
      <c r="K15" s="13">
        <v>0</v>
      </c>
      <c r="L15" s="11">
        <f t="shared" si="4"/>
        <v>0</v>
      </c>
      <c r="M15" s="10">
        <v>132</v>
      </c>
      <c r="N15" s="12">
        <f t="shared" si="5"/>
        <v>14.669926650366749</v>
      </c>
      <c r="O15" s="13">
        <v>42</v>
      </c>
      <c r="P15" s="11">
        <f t="shared" si="6"/>
        <v>4.6677039342076014</v>
      </c>
      <c r="Q15" s="10">
        <v>99</v>
      </c>
      <c r="R15" s="12">
        <f t="shared" si="7"/>
        <v>11.002444987775062</v>
      </c>
    </row>
    <row r="16" spans="1:18" ht="18" customHeight="1" x14ac:dyDescent="0.25">
      <c r="A16" s="26" t="s">
        <v>10</v>
      </c>
      <c r="B16" s="13">
        <v>986.5</v>
      </c>
      <c r="C16" s="10">
        <v>547</v>
      </c>
      <c r="D16" s="11">
        <f t="shared" si="0"/>
        <v>55.448555499239738</v>
      </c>
      <c r="E16" s="10">
        <v>346</v>
      </c>
      <c r="F16" s="12">
        <f t="shared" si="1"/>
        <v>63.25411334552102</v>
      </c>
      <c r="G16" s="13">
        <v>51.8</v>
      </c>
      <c r="H16" s="11">
        <f t="shared" si="2"/>
        <v>9.4698354661791591</v>
      </c>
      <c r="I16" s="10">
        <v>12.35</v>
      </c>
      <c r="J16" s="12">
        <f t="shared" si="3"/>
        <v>2.2577696526508229</v>
      </c>
      <c r="K16" s="13">
        <v>1.05</v>
      </c>
      <c r="L16" s="11">
        <f t="shared" si="4"/>
        <v>0.19195612431444242</v>
      </c>
      <c r="M16" s="10">
        <v>64.099999999999994</v>
      </c>
      <c r="N16" s="12">
        <f t="shared" si="5"/>
        <v>11.718464351005483</v>
      </c>
      <c r="O16" s="13">
        <v>8.6999999999999993</v>
      </c>
      <c r="P16" s="11">
        <f t="shared" si="6"/>
        <v>1.5904936014625226</v>
      </c>
      <c r="Q16" s="10">
        <v>63</v>
      </c>
      <c r="R16" s="12">
        <f t="shared" si="7"/>
        <v>11.517367458866545</v>
      </c>
    </row>
    <row r="17" spans="1:18" ht="18" customHeight="1" x14ac:dyDescent="0.25">
      <c r="A17" s="26" t="s">
        <v>11</v>
      </c>
      <c r="B17" s="13">
        <v>1494.5</v>
      </c>
      <c r="C17" s="10">
        <v>1030.5999999999999</v>
      </c>
      <c r="D17" s="11">
        <f t="shared" si="0"/>
        <v>68.959518233522914</v>
      </c>
      <c r="E17" s="10">
        <v>643</v>
      </c>
      <c r="F17" s="12">
        <f t="shared" si="1"/>
        <v>62.390840287211333</v>
      </c>
      <c r="G17" s="13">
        <v>121.2</v>
      </c>
      <c r="H17" s="11">
        <f t="shared" si="2"/>
        <v>11.760139724432371</v>
      </c>
      <c r="I17" s="10">
        <v>10</v>
      </c>
      <c r="J17" s="12">
        <f t="shared" si="3"/>
        <v>0.97030855812148264</v>
      </c>
      <c r="K17" s="13">
        <v>16.600000000000001</v>
      </c>
      <c r="L17" s="11">
        <f t="shared" si="4"/>
        <v>1.6107122064816615</v>
      </c>
      <c r="M17" s="10">
        <v>137.69999999999999</v>
      </c>
      <c r="N17" s="12">
        <f t="shared" si="5"/>
        <v>13.361148845332815</v>
      </c>
      <c r="O17" s="13">
        <v>24.1</v>
      </c>
      <c r="P17" s="11">
        <f t="shared" si="6"/>
        <v>2.3384436250727734</v>
      </c>
      <c r="Q17" s="10">
        <v>78</v>
      </c>
      <c r="R17" s="12">
        <f t="shared" si="7"/>
        <v>7.5684067533475643</v>
      </c>
    </row>
    <row r="18" spans="1:18" ht="18" customHeight="1" x14ac:dyDescent="0.25">
      <c r="A18" s="26" t="s">
        <v>12</v>
      </c>
      <c r="B18" s="13">
        <v>333</v>
      </c>
      <c r="C18" s="10">
        <v>56</v>
      </c>
      <c r="D18" s="11">
        <f t="shared" si="0"/>
        <v>16.816816816816818</v>
      </c>
      <c r="E18" s="10">
        <v>30</v>
      </c>
      <c r="F18" s="12">
        <f t="shared" si="1"/>
        <v>53.571428571428569</v>
      </c>
      <c r="G18" s="13">
        <v>17</v>
      </c>
      <c r="H18" s="11">
        <f t="shared" si="2"/>
        <v>30.357142857142854</v>
      </c>
      <c r="I18" s="10">
        <v>1</v>
      </c>
      <c r="J18" s="12">
        <f t="shared" si="3"/>
        <v>1.7857142857142856</v>
      </c>
      <c r="K18" s="13">
        <v>0</v>
      </c>
      <c r="L18" s="11">
        <f t="shared" si="4"/>
        <v>0</v>
      </c>
      <c r="M18" s="10">
        <v>8</v>
      </c>
      <c r="N18" s="12">
        <f t="shared" si="5"/>
        <v>14.285714285714285</v>
      </c>
      <c r="O18" s="13">
        <v>0</v>
      </c>
      <c r="P18" s="11">
        <f t="shared" si="6"/>
        <v>0</v>
      </c>
      <c r="Q18" s="10">
        <v>0</v>
      </c>
      <c r="R18" s="12">
        <f t="shared" si="7"/>
        <v>0</v>
      </c>
    </row>
    <row r="19" spans="1:18" ht="18" customHeight="1" x14ac:dyDescent="0.25">
      <c r="A19" s="26" t="s">
        <v>13</v>
      </c>
      <c r="B19" s="13">
        <v>879</v>
      </c>
      <c r="C19" s="10">
        <v>438.5</v>
      </c>
      <c r="D19" s="11">
        <f t="shared" si="0"/>
        <v>49.886234357224119</v>
      </c>
      <c r="E19" s="10">
        <v>327.5</v>
      </c>
      <c r="F19" s="12">
        <f t="shared" si="1"/>
        <v>74.686431014823256</v>
      </c>
      <c r="G19" s="13">
        <v>46</v>
      </c>
      <c r="H19" s="11">
        <f t="shared" si="2"/>
        <v>10.490307867730902</v>
      </c>
      <c r="I19" s="10">
        <v>48</v>
      </c>
      <c r="J19" s="12">
        <f t="shared" si="3"/>
        <v>10.946408209806158</v>
      </c>
      <c r="K19" s="13">
        <v>0</v>
      </c>
      <c r="L19" s="11">
        <f t="shared" si="4"/>
        <v>0</v>
      </c>
      <c r="M19" s="10">
        <v>17</v>
      </c>
      <c r="N19" s="12">
        <f t="shared" si="5"/>
        <v>3.8768529076396807</v>
      </c>
      <c r="O19" s="13">
        <v>0</v>
      </c>
      <c r="P19" s="11">
        <f t="shared" si="6"/>
        <v>0</v>
      </c>
      <c r="Q19" s="10">
        <v>0</v>
      </c>
      <c r="R19" s="12">
        <f t="shared" si="7"/>
        <v>0</v>
      </c>
    </row>
    <row r="20" spans="1:18" ht="18" customHeight="1" thickBot="1" x14ac:dyDescent="0.3">
      <c r="A20" s="27" t="s">
        <v>14</v>
      </c>
      <c r="B20" s="17">
        <v>0</v>
      </c>
      <c r="C20" s="14">
        <v>0</v>
      </c>
      <c r="D20" s="15">
        <v>0</v>
      </c>
      <c r="E20" s="14">
        <v>0</v>
      </c>
      <c r="F20" s="16">
        <v>0</v>
      </c>
      <c r="G20" s="17">
        <v>0</v>
      </c>
      <c r="H20" s="15">
        <v>0</v>
      </c>
      <c r="I20" s="14">
        <v>0</v>
      </c>
      <c r="J20" s="16">
        <v>0</v>
      </c>
      <c r="K20" s="17">
        <v>0</v>
      </c>
      <c r="L20" s="15">
        <v>0</v>
      </c>
      <c r="M20" s="14">
        <v>0</v>
      </c>
      <c r="N20" s="16">
        <v>0</v>
      </c>
      <c r="O20" s="17">
        <v>0</v>
      </c>
      <c r="P20" s="15">
        <v>0</v>
      </c>
      <c r="Q20" s="14">
        <v>0</v>
      </c>
      <c r="R20" s="16">
        <v>0</v>
      </c>
    </row>
    <row r="21" spans="1:18" s="24" customFormat="1" ht="15.75" thickBot="1" x14ac:dyDescent="0.3">
      <c r="A21" s="28" t="s">
        <v>34</v>
      </c>
      <c r="B21" s="20">
        <v>62429.298999999999</v>
      </c>
      <c r="C21" s="21">
        <v>29522.191999999999</v>
      </c>
      <c r="D21" s="22">
        <f t="shared" si="0"/>
        <v>47.289001274866152</v>
      </c>
      <c r="E21" s="21">
        <v>10169.424999999999</v>
      </c>
      <c r="F21" s="23">
        <f t="shared" si="1"/>
        <v>34.446713848348388</v>
      </c>
      <c r="G21" s="20">
        <v>1551.415</v>
      </c>
      <c r="H21" s="22">
        <f t="shared" si="2"/>
        <v>5.2550806525477514</v>
      </c>
      <c r="I21" s="21">
        <v>122.5</v>
      </c>
      <c r="J21" s="23">
        <f t="shared" si="3"/>
        <v>0.41494208831105767</v>
      </c>
      <c r="K21" s="20">
        <v>239.51</v>
      </c>
      <c r="L21" s="22">
        <f t="shared" si="4"/>
        <v>0.81128799650107275</v>
      </c>
      <c r="M21" s="21">
        <v>3583.5889999999999</v>
      </c>
      <c r="N21" s="23">
        <f t="shared" si="5"/>
        <v>12.138627782110488</v>
      </c>
      <c r="O21" s="20">
        <v>315.37099999999998</v>
      </c>
      <c r="P21" s="22">
        <f t="shared" si="6"/>
        <v>1.0682506231244617</v>
      </c>
      <c r="Q21" s="21">
        <v>13540.382</v>
      </c>
      <c r="R21" s="23">
        <f t="shared" si="7"/>
        <v>45.865097009056782</v>
      </c>
    </row>
    <row r="23" spans="1:18" x14ac:dyDescent="0.25">
      <c r="A23" s="33" t="s">
        <v>36</v>
      </c>
      <c r="B23" s="33"/>
      <c r="C23" s="33"/>
      <c r="D23" s="33"/>
      <c r="E23" s="33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2012-10-18T06:09:59Z</dcterms:modified>
</cp:coreProperties>
</file>